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618352480\"/>
    </mc:Choice>
  </mc:AlternateContent>
  <xr:revisionPtr revIDLastSave="0" documentId="13_ncr:1_{53BF1EB1-167A-4955-BE6C-9F3CC82E71B8}" xr6:coauthVersionLast="47" xr6:coauthVersionMax="47" xr10:uidLastSave="{00000000-0000-0000-0000-000000000000}"/>
  <bookViews>
    <workbookView xWindow="-110" yWindow="-110" windowWidth="19420" windowHeight="10420" tabRatio="858" xr2:uid="{00000000-000D-0000-FFFF-FFFF00000000}"/>
  </bookViews>
  <sheets>
    <sheet name="2022" sheetId="13" r:id="rId1"/>
    <sheet name="2021" sheetId="12" r:id="rId2"/>
    <sheet name="2020" sheetId="11" r:id="rId3"/>
    <sheet name="2019" sheetId="10" r:id="rId4"/>
    <sheet name="2018" sheetId="9" r:id="rId5"/>
    <sheet name="2017" sheetId="8" r:id="rId6"/>
    <sheet name="2016" sheetId="7" r:id="rId7"/>
    <sheet name="2015" sheetId="6" r:id="rId8"/>
    <sheet name="2014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8" l="1"/>
  <c r="I32" i="5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<sst xmlns="http://schemas.openxmlformats.org/spreadsheetml/2006/main" count="474" uniqueCount="70">
  <si>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</si>
  <si>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</si>
  <si>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</si>
  <si>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</si>
  <si>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</si>
  <si>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</si>
  <si>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</si>
  <si>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</si>
  <si>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</si>
  <si>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</si>
  <si>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</si>
  <si>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</si>
  <si>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</si>
  <si>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</si>
  <si>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</si>
  <si>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</si>
  <si>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</si>
  <si>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</si>
  <si>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</si>
  <si>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</si>
  <si>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</si>
  <si>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</si>
  <si>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</si>
  <si>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</si>
  <si>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</si>
  <si>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</si>
  <si>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</si>
  <si>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</si>
  <si>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</si>
  <si>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</si>
  <si>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</si>
  <si>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</si>
  <si>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</si>
  <si>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</si>
  <si>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</si>
  <si>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</si>
  <si>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</si>
  <si>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</si>
  <si>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</si>
  <si>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</si>
  <si>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</si>
  <si>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</si>
  <si>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</si>
  <si>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</si>
  <si>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</si>
  <si>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</si>
  <si>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</si>
  <si>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</si>
  <si>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</si>
  <si>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</si>
  <si>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</si>
  <si>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</si>
  <si>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</si>
  <si>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</si>
  <si>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</si>
  <si>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</si>
  <si>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</si>
  <si>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</si>
  <si>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</si>
  <si>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</si>
  <si>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</si>
  <si>
    <t>Direktzahlungen an Sömmerungsbetriebe 2019</t>
  </si>
  <si>
    <t>Biodiversitätsbeiträge</t>
  </si>
  <si>
    <r>
      <t>Landschaftsqualitäts-beiträge</t>
    </r>
    <r>
      <rPr>
        <b/>
        <vertAlign val="superscript"/>
        <sz val="8"/>
        <rFont val="Calibri"/>
        <family val="2"/>
      </rPr>
      <t>a)</t>
    </r>
  </si>
  <si>
    <r>
      <t>Total</t>
    </r>
    <r>
      <rPr>
        <b/>
        <vertAlign val="superscript"/>
        <sz val="8"/>
        <rFont val="Calibri"/>
        <family val="2"/>
      </rPr>
      <t>b)</t>
    </r>
  </si>
  <si>
    <r>
      <t>a)</t>
    </r>
    <r>
      <rPr>
        <sz val="7"/>
        <rFont val="Calibri"/>
        <family val="2"/>
      </rPr>
      <t xml:space="preserve"> Bundesbeitrag</t>
    </r>
  </si>
  <si>
    <r>
      <rPr>
        <vertAlign val="superscript"/>
        <sz val="7"/>
        <rFont val="Calibri"/>
        <family val="2"/>
      </rPr>
      <t>b)</t>
    </r>
    <r>
      <rPr>
        <sz val="7"/>
        <rFont val="Calibri"/>
        <family val="2"/>
      </rPr>
      <t xml:space="preserve"> Vor Kürzungen/Nachzahlungen</t>
    </r>
  </si>
  <si>
    <t>Direktzahlungen an Sömmerungsbetriebe 2020</t>
  </si>
  <si>
    <t>Direktzahlungen an Sömmerungsbetriebe 2021</t>
  </si>
  <si>
    <t>Direktzahlungen an Sömmerungsbetriebe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</si>
</sst>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11"/>
      <name val="Calibri"/>
      <family val="2"/>
    </font>
    <font>
      <sz val="8"/>
      <color indexed="8"/>
      <name val="Verdana"/>
      <family val="2"/>
    </font>
    <font>
      <sz val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80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7" fillId="0" borderId="0" xfId="0" applyNumberFormat="1" applyFont="1" applyBorder="1" applyAlignment="1"/>
    <xf numFmtId="1" fontId="18" fillId="0" borderId="0" xfId="0" applyNumberFormat="1" applyFont="1" applyBorder="1" applyAlignment="1"/>
    <xf numFmtId="0" fontId="11" fillId="4" borderId="1" xfId="0" applyNumberFormat="1" applyFont="1" applyFill="1" applyBorder="1" applyAlignment="1"/>
    <xf numFmtId="0" fontId="11" fillId="4" borderId="0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20" fillId="5" borderId="0" xfId="0" applyNumberFormat="1" applyFont="1" applyFill="1" applyBorder="1" applyAlignment="1">
      <alignment vertical="center" wrapText="1"/>
    </xf>
    <xf numFmtId="164" fontId="20" fillId="5" borderId="0" xfId="0" applyNumberFormat="1" applyFont="1" applyFill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Border="1" applyAlignment="1"/>
    <xf numFmtId="164" fontId="18" fillId="0" borderId="0" xfId="0" applyNumberFormat="1" applyFont="1" applyBorder="1" applyAlignment="1"/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/>
    <xf numFmtId="164" fontId="14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left"/>
    </xf>
    <xf numFmtId="164" fontId="20" fillId="0" borderId="0" xfId="0" applyNumberFormat="1" applyFont="1" applyBorder="1" applyAlignment="1"/>
    <xf numFmtId="0" fontId="17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1" fillId="4" borderId="0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13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  <xf numFmtId="0" fontId="11" fillId="4" borderId="0" xfId="0" applyNumberFormat="1" applyFont="1" applyFill="1" applyBorder="1">
      <alignment vertical="top" wrapText="1"/>
    </xf>
    <xf numFmtId="0" fontId="19" fillId="4" borderId="3" xfId="0" applyFont="1" applyFill="1" applyBorder="1">
      <alignment vertical="top" wrapText="1"/>
    </xf>
    <xf numFmtId="0" fontId="21" fillId="0" borderId="0" xfId="0" applyNumberFormat="1" applyFont="1" applyBorder="1" applyAlignment="1"/>
  </cellXfs>
  <cellStyles count="4">
    <cellStyle name="Normal" xfId="0" builtinId="0"/>
    <cellStyle name="Prozent 2" xfId="2" xr:uid="{00000000-0005-0000-0000-000000000000}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E83-2F71-41AD-8F69-D2E594607B2D}">
  <sheetPr published="0"/>
  <dimension ref="A1:K37"/>
  <sheetViews>
    <sheetView tabSelected="1" workbookViewId="0">
      <selection activeCell="L14" sqref="L14"/>
    </sheetView>
  </sheetViews>
  <sheetFormatPr baseColWidth="10" defaultColWidth="8.59765625" defaultRowHeight="14.5" x14ac:dyDescent="0.35"/>
  <cols>
    <col min="1" max="1" width="4.19921875" style="43" customWidth="1"/>
    <col min="2" max="2" width="6" style="43" customWidth="1"/>
    <col min="3" max="3" width="7.26562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1" ht="19" customHeight="1" x14ac:dyDescent="0.35">
      <c r="A1" s="52" t="s">
        <v>69</v>
      </c>
      <c r="B1" s="33"/>
      <c r="C1" s="33"/>
      <c r="D1" s="33"/>
      <c r="E1" s="33"/>
      <c r="F1" s="33"/>
      <c r="G1" s="33"/>
      <c r="H1" s="33"/>
      <c r="I1" s="33"/>
      <c r="J1" s="47"/>
    </row>
    <row r="2" spans="1:11" ht="24" customHeight="1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47"/>
    </row>
    <row r="3" spans="1:11" ht="10" customHeight="1" x14ac:dyDescent="0.35">
      <c r="A3" s="7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1" ht="10" customHeight="1" x14ac:dyDescent="0.35">
      <c r="A4" s="7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  <c r="K4" s="79"/>
    </row>
    <row r="5" spans="1:11" ht="10" customHeight="1" x14ac:dyDescent="0.35">
      <c r="A5" s="37" t="s">
        <v>34</v>
      </c>
      <c r="B5" s="38">
        <v>7</v>
      </c>
      <c r="C5" s="38">
        <v>124336.85</v>
      </c>
      <c r="D5" s="38">
        <v>5</v>
      </c>
      <c r="E5" s="38">
        <v>8875.5</v>
      </c>
      <c r="F5" s="38">
        <v>4</v>
      </c>
      <c r="G5" s="38">
        <v>19413</v>
      </c>
      <c r="H5" s="38">
        <v>7</v>
      </c>
      <c r="I5" s="38">
        <v>160739.70000000001</v>
      </c>
      <c r="J5" s="47"/>
    </row>
    <row r="6" spans="1:11" ht="10" customHeight="1" x14ac:dyDescent="0.35">
      <c r="A6" s="39" t="s">
        <v>35</v>
      </c>
      <c r="B6" s="40">
        <v>1411</v>
      </c>
      <c r="C6" s="40">
        <v>24487633.649999999</v>
      </c>
      <c r="D6" s="40">
        <v>1147</v>
      </c>
      <c r="E6" s="40">
        <v>5686158.21</v>
      </c>
      <c r="F6" s="40">
        <v>1216</v>
      </c>
      <c r="G6" s="40">
        <v>1505012.87</v>
      </c>
      <c r="H6" s="40">
        <v>1419</v>
      </c>
      <c r="I6" s="40">
        <v>31750365.829999998</v>
      </c>
      <c r="J6" s="47"/>
    </row>
    <row r="7" spans="1:11" ht="10" customHeight="1" x14ac:dyDescent="0.35">
      <c r="A7" s="37" t="s">
        <v>36</v>
      </c>
      <c r="B7" s="38">
        <v>239</v>
      </c>
      <c r="C7" s="38">
        <v>2856839.95</v>
      </c>
      <c r="D7" s="38">
        <v>182</v>
      </c>
      <c r="E7" s="38">
        <v>472574.1</v>
      </c>
      <c r="F7" s="38">
        <v>211</v>
      </c>
      <c r="G7" s="38">
        <v>277025.45</v>
      </c>
      <c r="H7" s="38">
        <v>239</v>
      </c>
      <c r="I7" s="38">
        <v>3611355.65</v>
      </c>
      <c r="J7" s="47"/>
    </row>
    <row r="8" spans="1:11" ht="10" customHeight="1" x14ac:dyDescent="0.35">
      <c r="A8" s="39" t="s">
        <v>37</v>
      </c>
      <c r="B8" s="40">
        <v>273</v>
      </c>
      <c r="C8" s="40">
        <v>3542565.65</v>
      </c>
      <c r="D8" s="40">
        <v>239</v>
      </c>
      <c r="E8" s="40">
        <v>1435605.25</v>
      </c>
      <c r="F8" s="40">
        <v>157</v>
      </c>
      <c r="G8" s="40">
        <v>243696.2</v>
      </c>
      <c r="H8" s="40">
        <v>299</v>
      </c>
      <c r="I8" s="40">
        <v>5307208.3499999996</v>
      </c>
      <c r="J8" s="47"/>
    </row>
    <row r="9" spans="1:11" ht="10" customHeight="1" x14ac:dyDescent="0.35">
      <c r="A9" s="37" t="s">
        <v>38</v>
      </c>
      <c r="B9" s="38">
        <v>388</v>
      </c>
      <c r="C9" s="38">
        <v>5114833.9000000004</v>
      </c>
      <c r="D9" s="38">
        <v>370</v>
      </c>
      <c r="E9" s="38">
        <v>1499099.45</v>
      </c>
      <c r="F9" s="38">
        <v>341</v>
      </c>
      <c r="G9" s="38">
        <v>540548</v>
      </c>
      <c r="H9" s="38">
        <v>407</v>
      </c>
      <c r="I9" s="38">
        <v>7533030.2000000002</v>
      </c>
      <c r="J9" s="47"/>
    </row>
    <row r="10" spans="1:11" ht="10" customHeight="1" x14ac:dyDescent="0.35">
      <c r="A10" s="39" t="s">
        <v>39</v>
      </c>
      <c r="B10" s="40">
        <v>239</v>
      </c>
      <c r="C10" s="40">
        <v>3728200.25</v>
      </c>
      <c r="D10" s="40">
        <v>232</v>
      </c>
      <c r="E10" s="40">
        <v>924009.45</v>
      </c>
      <c r="F10" s="40">
        <v>207</v>
      </c>
      <c r="G10" s="40">
        <v>388659.20000000001</v>
      </c>
      <c r="H10" s="40">
        <v>245</v>
      </c>
      <c r="I10" s="40">
        <v>5130897.5999999996</v>
      </c>
      <c r="J10" s="47"/>
    </row>
    <row r="11" spans="1:11" ht="10" customHeight="1" x14ac:dyDescent="0.35">
      <c r="A11" s="37" t="s">
        <v>40</v>
      </c>
      <c r="B11" s="38">
        <v>127</v>
      </c>
      <c r="C11" s="38">
        <v>1888465.15</v>
      </c>
      <c r="D11" s="38">
        <v>120</v>
      </c>
      <c r="E11" s="38">
        <v>454885.7</v>
      </c>
      <c r="F11" s="38">
        <v>107</v>
      </c>
      <c r="G11" s="38">
        <v>191644.05</v>
      </c>
      <c r="H11" s="38">
        <v>129</v>
      </c>
      <c r="I11" s="38">
        <v>2591976.2999999998</v>
      </c>
      <c r="J11" s="47"/>
    </row>
    <row r="12" spans="1:11" ht="10" customHeight="1" x14ac:dyDescent="0.35">
      <c r="A12" s="39" t="s">
        <v>41</v>
      </c>
      <c r="B12" s="40">
        <v>117</v>
      </c>
      <c r="C12" s="40">
        <v>3110819.85</v>
      </c>
      <c r="D12" s="40">
        <v>116</v>
      </c>
      <c r="E12" s="40">
        <v>1316928.95</v>
      </c>
      <c r="F12" s="40">
        <v>106</v>
      </c>
      <c r="G12" s="40">
        <v>183825.95</v>
      </c>
      <c r="H12" s="40">
        <v>117</v>
      </c>
      <c r="I12" s="40">
        <v>4685119.25</v>
      </c>
      <c r="J12" s="47"/>
    </row>
    <row r="13" spans="1:11" ht="10" customHeight="1" x14ac:dyDescent="0.35">
      <c r="A13" s="37" t="s">
        <v>42</v>
      </c>
      <c r="B13" s="38">
        <v>4</v>
      </c>
      <c r="C13" s="38">
        <v>58304.800000000003</v>
      </c>
      <c r="D13" s="38">
        <v>3</v>
      </c>
      <c r="E13" s="38">
        <v>5315.85</v>
      </c>
      <c r="F13" s="38">
        <v>3</v>
      </c>
      <c r="G13" s="38">
        <v>3773.25</v>
      </c>
      <c r="H13" s="38">
        <v>4</v>
      </c>
      <c r="I13" s="38">
        <v>67393.899999999994</v>
      </c>
      <c r="J13" s="47"/>
    </row>
    <row r="14" spans="1:11" ht="10" customHeight="1" x14ac:dyDescent="0.35">
      <c r="A14" s="39" t="s">
        <v>43</v>
      </c>
      <c r="B14" s="40">
        <v>583</v>
      </c>
      <c r="C14" s="40">
        <v>10002598.800000001</v>
      </c>
      <c r="D14" s="40">
        <v>426</v>
      </c>
      <c r="E14" s="40">
        <v>1471002.45</v>
      </c>
      <c r="F14" s="40">
        <v>546</v>
      </c>
      <c r="G14" s="40">
        <v>1301989.17</v>
      </c>
      <c r="H14" s="40">
        <v>587</v>
      </c>
      <c r="I14" s="40">
        <v>12770608.720000001</v>
      </c>
      <c r="J14" s="47"/>
    </row>
    <row r="15" spans="1:11" ht="10" customHeight="1" x14ac:dyDescent="0.35">
      <c r="A15" s="37" t="s">
        <v>44</v>
      </c>
      <c r="B15" s="38">
        <v>54</v>
      </c>
      <c r="C15" s="38">
        <v>1057266</v>
      </c>
      <c r="D15" s="38">
        <v>53</v>
      </c>
      <c r="E15" s="38">
        <v>166279.17000000001</v>
      </c>
      <c r="F15" s="38"/>
      <c r="G15" s="38"/>
      <c r="H15" s="38">
        <v>54</v>
      </c>
      <c r="I15" s="38">
        <v>1224977.42</v>
      </c>
      <c r="J15" s="47"/>
    </row>
    <row r="16" spans="1:11" ht="10" customHeight="1" x14ac:dyDescent="0.35">
      <c r="A16" s="39" t="s">
        <v>21</v>
      </c>
      <c r="B16" s="40">
        <v>9</v>
      </c>
      <c r="C16" s="40">
        <v>141613.20000000001</v>
      </c>
      <c r="D16" s="40">
        <v>6</v>
      </c>
      <c r="E16" s="40">
        <v>21520.05</v>
      </c>
      <c r="F16" s="40"/>
      <c r="G16" s="40"/>
      <c r="H16" s="40">
        <v>9</v>
      </c>
      <c r="I16" s="40">
        <v>163133.25</v>
      </c>
      <c r="J16" s="47"/>
    </row>
    <row r="17" spans="1:11" ht="10" customHeight="1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10" customHeight="1" x14ac:dyDescent="0.35">
      <c r="A18" s="39" t="s">
        <v>23</v>
      </c>
      <c r="B18" s="40">
        <v>107</v>
      </c>
      <c r="C18" s="40">
        <v>1097325.25</v>
      </c>
      <c r="D18" s="40">
        <v>99</v>
      </c>
      <c r="E18" s="40">
        <v>131790.20000000001</v>
      </c>
      <c r="F18" s="40">
        <v>80</v>
      </c>
      <c r="G18" s="40">
        <v>169015.45</v>
      </c>
      <c r="H18" s="40">
        <v>109</v>
      </c>
      <c r="I18" s="40">
        <v>1401550.9</v>
      </c>
      <c r="J18" s="47"/>
    </row>
    <row r="19" spans="1:11" ht="10" customHeight="1" x14ac:dyDescent="0.35">
      <c r="A19" s="37" t="s">
        <v>24</v>
      </c>
      <c r="B19" s="38">
        <v>137</v>
      </c>
      <c r="C19" s="38">
        <v>1355725.1</v>
      </c>
      <c r="D19" s="38">
        <v>114</v>
      </c>
      <c r="E19" s="38">
        <v>146275.6</v>
      </c>
      <c r="F19" s="38">
        <v>106</v>
      </c>
      <c r="G19" s="38">
        <v>122793.75</v>
      </c>
      <c r="H19" s="38">
        <v>138</v>
      </c>
      <c r="I19" s="38">
        <v>1622369.45</v>
      </c>
      <c r="J19" s="47"/>
    </row>
    <row r="20" spans="1:11" ht="10" customHeight="1" x14ac:dyDescent="0.35">
      <c r="A20" s="39" t="s">
        <v>25</v>
      </c>
      <c r="B20" s="40">
        <v>343</v>
      </c>
      <c r="C20" s="40">
        <v>8511111.9499999993</v>
      </c>
      <c r="D20" s="40">
        <v>267</v>
      </c>
      <c r="E20" s="40">
        <v>1675259.05</v>
      </c>
      <c r="F20" s="40">
        <v>294</v>
      </c>
      <c r="G20" s="40">
        <v>1092392.25</v>
      </c>
      <c r="H20" s="40">
        <v>356</v>
      </c>
      <c r="I20" s="40">
        <v>11777975.35</v>
      </c>
      <c r="J20" s="47"/>
    </row>
    <row r="21" spans="1:11" ht="10" customHeight="1" x14ac:dyDescent="0.35">
      <c r="A21" s="37" t="s">
        <v>26</v>
      </c>
      <c r="B21" s="38">
        <v>917</v>
      </c>
      <c r="C21" s="38">
        <v>24191255.5</v>
      </c>
      <c r="D21" s="38">
        <v>816</v>
      </c>
      <c r="E21" s="38">
        <v>8880175.0500000007</v>
      </c>
      <c r="F21" s="38">
        <v>23</v>
      </c>
      <c r="G21" s="38">
        <v>80483.649999999994</v>
      </c>
      <c r="H21" s="38">
        <v>926</v>
      </c>
      <c r="I21" s="38">
        <v>33396256.649999999</v>
      </c>
      <c r="J21" s="47"/>
    </row>
    <row r="22" spans="1:11" ht="10" customHeight="1" x14ac:dyDescent="0.35">
      <c r="A22" s="39" t="s">
        <v>27</v>
      </c>
      <c r="B22" s="40">
        <v>3</v>
      </c>
      <c r="C22" s="40">
        <v>80332.649999999994</v>
      </c>
      <c r="D22" s="40"/>
      <c r="E22" s="40"/>
      <c r="F22" s="40">
        <v>3</v>
      </c>
      <c r="G22" s="40">
        <v>7945.05</v>
      </c>
      <c r="H22" s="40">
        <v>3</v>
      </c>
      <c r="I22" s="40">
        <v>88277.7</v>
      </c>
      <c r="J22" s="47"/>
    </row>
    <row r="23" spans="1:11" ht="10" customHeight="1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10" customHeight="1" x14ac:dyDescent="0.35">
      <c r="A24" s="39" t="s">
        <v>29</v>
      </c>
      <c r="B24" s="40">
        <v>228</v>
      </c>
      <c r="C24" s="40">
        <v>4292409.9000000004</v>
      </c>
      <c r="D24" s="40">
        <v>147</v>
      </c>
      <c r="E24" s="40">
        <v>838940.5</v>
      </c>
      <c r="F24" s="40">
        <v>139</v>
      </c>
      <c r="G24" s="40">
        <v>204670.8</v>
      </c>
      <c r="H24" s="40">
        <v>228</v>
      </c>
      <c r="I24" s="40">
        <v>5452907.0499999998</v>
      </c>
      <c r="J24" s="47"/>
    </row>
    <row r="25" spans="1:11" ht="10" customHeight="1" x14ac:dyDescent="0.35">
      <c r="A25" s="37" t="s">
        <v>30</v>
      </c>
      <c r="B25" s="38">
        <v>612</v>
      </c>
      <c r="C25" s="38">
        <v>14561639.1</v>
      </c>
      <c r="D25" s="38">
        <v>573</v>
      </c>
      <c r="E25" s="38">
        <v>2674700.85</v>
      </c>
      <c r="F25" s="38">
        <v>570</v>
      </c>
      <c r="G25" s="38">
        <v>2391700.9500000002</v>
      </c>
      <c r="H25" s="38">
        <v>627</v>
      </c>
      <c r="I25" s="38">
        <v>20400263.5</v>
      </c>
      <c r="J25" s="47"/>
    </row>
    <row r="26" spans="1:11" ht="10" customHeight="1" x14ac:dyDescent="0.35">
      <c r="A26" s="39" t="s">
        <v>31</v>
      </c>
      <c r="B26" s="40">
        <v>519</v>
      </c>
      <c r="C26" s="40">
        <v>12096565.9</v>
      </c>
      <c r="D26" s="40">
        <v>496</v>
      </c>
      <c r="E26" s="40">
        <v>4113350.2</v>
      </c>
      <c r="F26" s="40">
        <v>376</v>
      </c>
      <c r="G26" s="40">
        <v>872143.2</v>
      </c>
      <c r="H26" s="40">
        <v>521</v>
      </c>
      <c r="I26" s="40">
        <v>17096541.300000001</v>
      </c>
      <c r="J26" s="47"/>
    </row>
    <row r="27" spans="1:11" ht="10" customHeight="1" x14ac:dyDescent="0.35">
      <c r="A27" s="37" t="s">
        <v>14</v>
      </c>
      <c r="B27" s="38">
        <v>149</v>
      </c>
      <c r="C27" s="38">
        <v>2319658</v>
      </c>
      <c r="D27" s="38">
        <v>123</v>
      </c>
      <c r="E27" s="38">
        <v>137925</v>
      </c>
      <c r="F27" s="38">
        <v>68</v>
      </c>
      <c r="G27" s="38">
        <v>206074.85</v>
      </c>
      <c r="H27" s="38">
        <v>149</v>
      </c>
      <c r="I27" s="38">
        <v>2680989.75</v>
      </c>
      <c r="J27" s="47"/>
    </row>
    <row r="28" spans="1:11" ht="10" customHeight="1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10" customHeight="1" x14ac:dyDescent="0.35">
      <c r="A29" s="37" t="s">
        <v>16</v>
      </c>
      <c r="B29" s="38">
        <v>96</v>
      </c>
      <c r="C29" s="38">
        <v>4730818.2</v>
      </c>
      <c r="D29" s="38">
        <v>38</v>
      </c>
      <c r="E29" s="38">
        <v>39046.6</v>
      </c>
      <c r="F29" s="38">
        <v>72</v>
      </c>
      <c r="G29" s="38">
        <v>922250.3</v>
      </c>
      <c r="H29" s="38">
        <v>96</v>
      </c>
      <c r="I29" s="38">
        <v>5696297.4500000002</v>
      </c>
      <c r="J29" s="47"/>
    </row>
    <row r="30" spans="1:11" ht="10" customHeight="1" x14ac:dyDescent="0.35">
      <c r="A30" s="41" t="s">
        <v>18</v>
      </c>
      <c r="B30" s="42">
        <v>6563</v>
      </c>
      <c r="C30" s="42">
        <v>129396523.59999999</v>
      </c>
      <c r="D30" s="42">
        <v>5573</v>
      </c>
      <c r="E30" s="42">
        <v>32099987.080000002</v>
      </c>
      <c r="F30" s="42">
        <v>4629</v>
      </c>
      <c r="G30" s="42">
        <v>10725057.390000001</v>
      </c>
      <c r="H30" s="42">
        <v>6670</v>
      </c>
      <c r="I30" s="42">
        <v>174656709.17000002</v>
      </c>
    </row>
    <row r="31" spans="1:11" ht="10" customHeight="1" x14ac:dyDescent="0.3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10" customHeight="1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49"/>
      <c r="K32" s="51"/>
    </row>
    <row r="33" spans="1:10" ht="10" customHeight="1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46"/>
    </row>
    <row r="34" spans="1:10" ht="10" customHeight="1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0.4" customHeight="1" x14ac:dyDescent="0.3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4"/>
  <sheetViews>
    <sheetView workbookViewId="0">
      <selection sqref="A1:I34"/>
    </sheetView>
  </sheetViews>
  <sheetFormatPr baseColWidth="10" defaultRowHeight="15" x14ac:dyDescent="0.3"/>
  <sheetData>
    <row r="1" spans="1:9" ht="15.5" x14ac:dyDescent="0.35">
      <c r="A1" s="52" t="s">
        <v>68</v>
      </c>
      <c r="B1" s="33"/>
      <c r="C1" s="33"/>
      <c r="D1" s="33"/>
      <c r="E1" s="33"/>
      <c r="F1" s="33"/>
      <c r="G1" s="33"/>
      <c r="H1" s="33"/>
      <c r="I1" s="33"/>
    </row>
    <row r="2" spans="1:9" ht="16.25" x14ac:dyDescent="0.3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</row>
    <row r="3" spans="1:9" ht="16.25" x14ac:dyDescent="0.3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</row>
    <row r="4" spans="1:9" ht="16.25" x14ac:dyDescent="0.3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</row>
    <row r="5" spans="1:9" ht="16.25" x14ac:dyDescent="0.3">
      <c r="A5" s="37" t="s">
        <v>34</v>
      </c>
      <c r="B5" s="38">
        <v>7</v>
      </c>
      <c r="C5" s="38">
        <v>132757.20000000001</v>
      </c>
      <c r="D5" s="38">
        <v>5</v>
      </c>
      <c r="E5" s="38">
        <v>8875.5</v>
      </c>
      <c r="F5" s="38">
        <v>4</v>
      </c>
      <c r="G5" s="38">
        <v>20642.400000000001</v>
      </c>
      <c r="H5" s="38">
        <v>7</v>
      </c>
      <c r="I5" s="38">
        <v>162275.1</v>
      </c>
    </row>
    <row r="6" spans="1:9" ht="16.25" x14ac:dyDescent="0.3">
      <c r="A6" s="39" t="s">
        <v>35</v>
      </c>
      <c r="B6" s="40">
        <v>1422</v>
      </c>
      <c r="C6" s="40">
        <v>24199480.7999999</v>
      </c>
      <c r="D6" s="40">
        <v>1145</v>
      </c>
      <c r="E6" s="40">
        <v>5616838.3200000003</v>
      </c>
      <c r="F6" s="40">
        <v>1218</v>
      </c>
      <c r="G6" s="40">
        <v>1483201.71</v>
      </c>
      <c r="H6" s="40">
        <v>1430</v>
      </c>
      <c r="I6" s="40">
        <v>31299520.829999901</v>
      </c>
    </row>
    <row r="7" spans="1:9" ht="16.25" x14ac:dyDescent="0.3">
      <c r="A7" s="37" t="s">
        <v>36</v>
      </c>
      <c r="B7" s="38">
        <v>240</v>
      </c>
      <c r="C7" s="38">
        <v>2827210.1</v>
      </c>
      <c r="D7" s="38">
        <v>182</v>
      </c>
      <c r="E7" s="38">
        <v>485051.19999999902</v>
      </c>
      <c r="F7" s="38">
        <v>214</v>
      </c>
      <c r="G7" s="38">
        <v>274256.34999999998</v>
      </c>
      <c r="H7" s="38">
        <v>240</v>
      </c>
      <c r="I7" s="38">
        <v>3586517.649999999</v>
      </c>
    </row>
    <row r="8" spans="1:9" ht="16.25" x14ac:dyDescent="0.3">
      <c r="A8" s="39" t="s">
        <v>37</v>
      </c>
      <c r="B8" s="40">
        <v>282</v>
      </c>
      <c r="C8" s="40">
        <v>3532235.85</v>
      </c>
      <c r="D8" s="40">
        <v>240</v>
      </c>
      <c r="E8" s="40">
        <v>1428705.15</v>
      </c>
      <c r="F8" s="40">
        <v>152</v>
      </c>
      <c r="G8" s="40">
        <v>249830.8</v>
      </c>
      <c r="H8" s="40">
        <v>303</v>
      </c>
      <c r="I8" s="40">
        <v>5210771.8</v>
      </c>
    </row>
    <row r="9" spans="1:9" ht="16.25" x14ac:dyDescent="0.3">
      <c r="A9" s="37" t="s">
        <v>38</v>
      </c>
      <c r="B9" s="38">
        <v>408</v>
      </c>
      <c r="C9" s="38">
        <v>5343206.6499999901</v>
      </c>
      <c r="D9" s="38">
        <v>368</v>
      </c>
      <c r="E9" s="38">
        <v>1436362.25</v>
      </c>
      <c r="F9" s="38">
        <v>337</v>
      </c>
      <c r="G9" s="38">
        <v>496890.7</v>
      </c>
      <c r="H9" s="38">
        <v>408</v>
      </c>
      <c r="I9" s="38">
        <v>7276459.5999999903</v>
      </c>
    </row>
    <row r="10" spans="1:9" ht="16.25" x14ac:dyDescent="0.3">
      <c r="A10" s="39" t="s">
        <v>39</v>
      </c>
      <c r="B10" s="40">
        <v>246</v>
      </c>
      <c r="C10" s="40">
        <v>3777071.6</v>
      </c>
      <c r="D10" s="40">
        <v>233</v>
      </c>
      <c r="E10" s="40">
        <v>918906.6</v>
      </c>
      <c r="F10" s="40">
        <v>208</v>
      </c>
      <c r="G10" s="40">
        <v>372863.3</v>
      </c>
      <c r="H10" s="40">
        <v>246</v>
      </c>
      <c r="I10" s="40">
        <v>5068841.5</v>
      </c>
    </row>
    <row r="11" spans="1:9" ht="16.25" x14ac:dyDescent="0.3">
      <c r="A11" s="37" t="s">
        <v>40</v>
      </c>
      <c r="B11" s="38">
        <v>129</v>
      </c>
      <c r="C11" s="38">
        <v>1875476.1999999899</v>
      </c>
      <c r="D11" s="38">
        <v>120</v>
      </c>
      <c r="E11" s="38">
        <v>449628.05</v>
      </c>
      <c r="F11" s="38">
        <v>107</v>
      </c>
      <c r="G11" s="38">
        <v>185018.25</v>
      </c>
      <c r="H11" s="38">
        <v>129</v>
      </c>
      <c r="I11" s="38">
        <v>2510122.4999999898</v>
      </c>
    </row>
    <row r="12" spans="1:9" ht="16.25" x14ac:dyDescent="0.3">
      <c r="A12" s="39" t="s">
        <v>41</v>
      </c>
      <c r="B12" s="40">
        <v>117</v>
      </c>
      <c r="C12" s="40">
        <v>3094735.5</v>
      </c>
      <c r="D12" s="40">
        <v>116</v>
      </c>
      <c r="E12" s="40">
        <v>1304977.8999999999</v>
      </c>
      <c r="F12" s="40">
        <v>106</v>
      </c>
      <c r="G12" s="40">
        <v>121548.35</v>
      </c>
      <c r="H12" s="40">
        <v>117</v>
      </c>
      <c r="I12" s="40">
        <v>4521261.75</v>
      </c>
    </row>
    <row r="13" spans="1:9" ht="16.25" x14ac:dyDescent="0.3">
      <c r="A13" s="37" t="s">
        <v>42</v>
      </c>
      <c r="B13" s="38">
        <v>4</v>
      </c>
      <c r="C13" s="38">
        <v>58458.95</v>
      </c>
      <c r="D13" s="38">
        <v>3</v>
      </c>
      <c r="E13" s="38">
        <v>5315.7</v>
      </c>
      <c r="F13" s="38">
        <v>3</v>
      </c>
      <c r="G13" s="38">
        <v>3773.25</v>
      </c>
      <c r="H13" s="38">
        <v>4</v>
      </c>
      <c r="I13" s="38">
        <v>67547.899999999994</v>
      </c>
    </row>
    <row r="14" spans="1:9" ht="16.25" x14ac:dyDescent="0.3">
      <c r="A14" s="39" t="s">
        <v>43</v>
      </c>
      <c r="B14" s="40">
        <v>581</v>
      </c>
      <c r="C14" s="40">
        <v>9936283.4499999993</v>
      </c>
      <c r="D14" s="40">
        <v>419</v>
      </c>
      <c r="E14" s="40">
        <v>1479374.04999999</v>
      </c>
      <c r="F14" s="40">
        <v>546</v>
      </c>
      <c r="G14" s="40">
        <v>1337703.6100000001</v>
      </c>
      <c r="H14" s="40">
        <v>584</v>
      </c>
      <c r="I14" s="40">
        <v>12753361.109999988</v>
      </c>
    </row>
    <row r="15" spans="1:9" ht="16.25" x14ac:dyDescent="0.3">
      <c r="A15" s="37" t="s">
        <v>44</v>
      </c>
      <c r="B15" s="38">
        <v>54</v>
      </c>
      <c r="C15" s="38">
        <v>1035874.75</v>
      </c>
      <c r="D15" s="38">
        <v>53</v>
      </c>
      <c r="E15" s="38">
        <v>165781.82</v>
      </c>
      <c r="F15" s="38"/>
      <c r="G15" s="38"/>
      <c r="H15" s="38">
        <v>54</v>
      </c>
      <c r="I15" s="38">
        <v>1201656.57</v>
      </c>
    </row>
    <row r="16" spans="1:9" ht="16.25" x14ac:dyDescent="0.3">
      <c r="A16" s="39" t="s">
        <v>21</v>
      </c>
      <c r="B16" s="40">
        <v>9</v>
      </c>
      <c r="C16" s="40">
        <v>146484</v>
      </c>
      <c r="D16" s="40">
        <v>6</v>
      </c>
      <c r="E16" s="40">
        <v>21584.999999999902</v>
      </c>
      <c r="F16" s="40"/>
      <c r="G16" s="40"/>
      <c r="H16" s="40">
        <v>9</v>
      </c>
      <c r="I16" s="40">
        <v>168068.99999999991</v>
      </c>
    </row>
    <row r="17" spans="1:9" ht="16.25" x14ac:dyDescent="0.3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</row>
    <row r="18" spans="1:9" ht="16.25" x14ac:dyDescent="0.3">
      <c r="A18" s="39" t="s">
        <v>23</v>
      </c>
      <c r="B18" s="40">
        <v>107</v>
      </c>
      <c r="C18" s="40">
        <v>1079968.3500000001</v>
      </c>
      <c r="D18" s="40">
        <v>99</v>
      </c>
      <c r="E18" s="40">
        <v>131790.20000000001</v>
      </c>
      <c r="F18" s="40">
        <v>79</v>
      </c>
      <c r="G18" s="40">
        <v>168794.05</v>
      </c>
      <c r="H18" s="40">
        <v>109</v>
      </c>
      <c r="I18" s="40">
        <v>1380552.6</v>
      </c>
    </row>
    <row r="19" spans="1:9" ht="16.25" x14ac:dyDescent="0.3">
      <c r="A19" s="37" t="s">
        <v>24</v>
      </c>
      <c r="B19" s="38">
        <v>138</v>
      </c>
      <c r="C19" s="38">
        <v>1311073.3499999901</v>
      </c>
      <c r="D19" s="38">
        <v>114</v>
      </c>
      <c r="E19" s="38">
        <v>146277.149999999</v>
      </c>
      <c r="F19" s="38">
        <v>107</v>
      </c>
      <c r="G19" s="38">
        <v>119025</v>
      </c>
      <c r="H19" s="38">
        <v>138</v>
      </c>
      <c r="I19" s="38">
        <v>1576375.4999999891</v>
      </c>
    </row>
    <row r="20" spans="1:9" ht="16.25" x14ac:dyDescent="0.3">
      <c r="A20" s="39" t="s">
        <v>25</v>
      </c>
      <c r="B20" s="40">
        <v>358</v>
      </c>
      <c r="C20" s="40">
        <v>8596839.6499999892</v>
      </c>
      <c r="D20" s="40">
        <v>269</v>
      </c>
      <c r="E20" s="40">
        <v>1657064.29999999</v>
      </c>
      <c r="F20" s="40">
        <v>294</v>
      </c>
      <c r="G20" s="40">
        <v>1003358.95</v>
      </c>
      <c r="H20" s="40">
        <v>358</v>
      </c>
      <c r="I20" s="40">
        <v>11257262.899999978</v>
      </c>
    </row>
    <row r="21" spans="1:9" ht="16.25" x14ac:dyDescent="0.3">
      <c r="A21" s="37" t="s">
        <v>26</v>
      </c>
      <c r="B21" s="38">
        <v>929</v>
      </c>
      <c r="C21" s="38">
        <v>23736659.850000001</v>
      </c>
      <c r="D21" s="38">
        <v>815</v>
      </c>
      <c r="E21" s="38">
        <v>8858165.6499999892</v>
      </c>
      <c r="F21" s="38">
        <v>22</v>
      </c>
      <c r="G21" s="38">
        <v>72798.350000000006</v>
      </c>
      <c r="H21" s="38">
        <v>930</v>
      </c>
      <c r="I21" s="38">
        <v>32667623.849999994</v>
      </c>
    </row>
    <row r="22" spans="1:9" x14ac:dyDescent="0.3">
      <c r="A22" s="39" t="s">
        <v>27</v>
      </c>
      <c r="B22" s="40">
        <v>3</v>
      </c>
      <c r="C22" s="40">
        <v>83600</v>
      </c>
      <c r="D22" s="40"/>
      <c r="E22" s="40"/>
      <c r="F22" s="40">
        <v>3</v>
      </c>
      <c r="G22" s="40">
        <v>7945.05</v>
      </c>
      <c r="H22" s="40">
        <v>3</v>
      </c>
      <c r="I22" s="40">
        <v>91545.05</v>
      </c>
    </row>
    <row r="23" spans="1:9" x14ac:dyDescent="0.3">
      <c r="A23" s="37" t="s">
        <v>28</v>
      </c>
      <c r="B23" s="38">
        <v>0</v>
      </c>
      <c r="C23" s="38">
        <v>0</v>
      </c>
      <c r="D23" s="38"/>
      <c r="E23" s="38"/>
      <c r="F23" s="38">
        <v>0</v>
      </c>
      <c r="G23" s="38">
        <v>0</v>
      </c>
      <c r="H23" s="38">
        <v>0</v>
      </c>
      <c r="I23" s="38">
        <v>0</v>
      </c>
    </row>
    <row r="24" spans="1:9" x14ac:dyDescent="0.3">
      <c r="A24" s="39" t="s">
        <v>29</v>
      </c>
      <c r="B24" s="40">
        <v>232</v>
      </c>
      <c r="C24" s="40">
        <v>4209368.25</v>
      </c>
      <c r="D24" s="40">
        <v>156</v>
      </c>
      <c r="E24" s="40">
        <v>886177.3</v>
      </c>
      <c r="F24" s="40">
        <v>138</v>
      </c>
      <c r="G24" s="40">
        <v>214609.1</v>
      </c>
      <c r="H24" s="40">
        <v>233</v>
      </c>
      <c r="I24" s="40">
        <v>5310154.6499999994</v>
      </c>
    </row>
    <row r="25" spans="1:9" x14ac:dyDescent="0.3">
      <c r="A25" s="37" t="s">
        <v>30</v>
      </c>
      <c r="B25" s="38">
        <v>628</v>
      </c>
      <c r="C25" s="38">
        <v>14899505.8999999</v>
      </c>
      <c r="D25" s="38">
        <v>578</v>
      </c>
      <c r="E25" s="38">
        <v>2621314.0499999998</v>
      </c>
      <c r="F25" s="38">
        <v>568</v>
      </c>
      <c r="G25" s="38">
        <v>2378395.6</v>
      </c>
      <c r="H25" s="38">
        <v>633</v>
      </c>
      <c r="I25" s="38">
        <v>19899215.5499999</v>
      </c>
    </row>
    <row r="26" spans="1:9" x14ac:dyDescent="0.3">
      <c r="A26" s="39" t="s">
        <v>31</v>
      </c>
      <c r="B26" s="40">
        <v>526</v>
      </c>
      <c r="C26" s="40">
        <v>11491880.6499999</v>
      </c>
      <c r="D26" s="40">
        <v>500</v>
      </c>
      <c r="E26" s="40">
        <v>4050560.1499999901</v>
      </c>
      <c r="F26" s="40">
        <v>376</v>
      </c>
      <c r="G26" s="40">
        <v>897732.9</v>
      </c>
      <c r="H26" s="40">
        <v>527</v>
      </c>
      <c r="I26" s="40">
        <v>16440173.699999889</v>
      </c>
    </row>
    <row r="27" spans="1:9" x14ac:dyDescent="0.3">
      <c r="A27" s="37" t="s">
        <v>14</v>
      </c>
      <c r="B27" s="38">
        <v>147</v>
      </c>
      <c r="C27" s="38">
        <v>2278775.7999999998</v>
      </c>
      <c r="D27" s="38">
        <v>122</v>
      </c>
      <c r="E27" s="38">
        <v>128478</v>
      </c>
      <c r="F27" s="38">
        <v>66</v>
      </c>
      <c r="G27" s="38">
        <v>199576.15</v>
      </c>
      <c r="H27" s="38">
        <v>148</v>
      </c>
      <c r="I27" s="38">
        <v>2606829.9499999997</v>
      </c>
    </row>
    <row r="28" spans="1:9" x14ac:dyDescent="0.3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</row>
    <row r="29" spans="1:9" x14ac:dyDescent="0.3">
      <c r="A29" s="37" t="s">
        <v>16</v>
      </c>
      <c r="B29" s="38">
        <v>95</v>
      </c>
      <c r="C29" s="38">
        <v>4725996.4499999899</v>
      </c>
      <c r="D29" s="38">
        <v>38</v>
      </c>
      <c r="E29" s="38">
        <v>39046.6</v>
      </c>
      <c r="F29" s="38">
        <v>72</v>
      </c>
      <c r="G29" s="38">
        <v>911215.8</v>
      </c>
      <c r="H29" s="38">
        <v>96</v>
      </c>
      <c r="I29" s="38">
        <v>5676258.8499999894</v>
      </c>
    </row>
    <row r="30" spans="1:9" x14ac:dyDescent="0.3">
      <c r="A30" s="41" t="s">
        <v>18</v>
      </c>
      <c r="B30" s="42">
        <v>6663</v>
      </c>
      <c r="C30" s="42">
        <v>128419147.29999964</v>
      </c>
      <c r="D30" s="42">
        <v>5582</v>
      </c>
      <c r="E30" s="42">
        <v>31840544.839999959</v>
      </c>
      <c r="F30" s="42">
        <v>4620</v>
      </c>
      <c r="G30" s="42">
        <v>10519179.67</v>
      </c>
      <c r="H30" s="42">
        <v>6707</v>
      </c>
      <c r="I30" s="42">
        <v>170778871.80999959</v>
      </c>
    </row>
    <row r="31" spans="1:9" ht="15.5" x14ac:dyDescent="0.35">
      <c r="A31" s="43"/>
      <c r="B31" s="48"/>
      <c r="C31" s="48"/>
      <c r="D31" s="48"/>
      <c r="E31" s="48"/>
      <c r="F31" s="48"/>
      <c r="G31" s="48"/>
      <c r="H31" s="48"/>
      <c r="I31" s="48"/>
    </row>
    <row r="32" spans="1:9" x14ac:dyDescent="0.3">
      <c r="A32" s="59" t="s">
        <v>65</v>
      </c>
      <c r="B32" s="60"/>
      <c r="C32" s="60"/>
      <c r="D32" s="60"/>
      <c r="E32" s="60"/>
      <c r="F32" s="60"/>
      <c r="G32" s="60"/>
      <c r="H32" s="60"/>
      <c r="I32" s="60"/>
    </row>
    <row r="33" spans="1:9" x14ac:dyDescent="0.3">
      <c r="A33" s="53" t="s">
        <v>66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3">
      <c r="A34" s="45" t="s">
        <v>20</v>
      </c>
      <c r="B34" s="46"/>
      <c r="C34" s="46"/>
      <c r="D34" s="46"/>
      <c r="E34" s="46"/>
      <c r="F34" s="46"/>
      <c r="G34" s="46"/>
      <c r="H34" s="46"/>
      <c r="I34" s="46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K37"/>
  <sheetViews>
    <sheetView workbookViewId="0">
      <selection activeCell="M16" sqref="M16"/>
    </sheetView>
  </sheetViews>
  <sheetFormatPr baseColWidth="10" defaultColWidth="8.59765625" defaultRowHeight="10.4" customHeight="1" x14ac:dyDescent="0.35"/>
  <cols>
    <col min="1" max="1" width="4.19921875" style="43" customWidth="1"/>
    <col min="2" max="2" width="6" style="43" customWidth="1"/>
    <col min="3" max="3" width="7.3320312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0" ht="14.5" x14ac:dyDescent="0.35">
      <c r="A1" s="32" t="s">
        <v>67</v>
      </c>
      <c r="B1" s="33"/>
      <c r="C1" s="33"/>
      <c r="D1" s="33"/>
      <c r="E1" s="33"/>
      <c r="F1" s="33"/>
      <c r="G1" s="33"/>
      <c r="H1" s="33"/>
      <c r="I1" s="33"/>
      <c r="J1" s="47"/>
    </row>
    <row r="2" spans="1:10" ht="14.5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47"/>
    </row>
    <row r="3" spans="1:10" ht="14.5" x14ac:dyDescent="0.35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0" ht="14.5" x14ac:dyDescent="0.35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</row>
    <row r="5" spans="1:10" ht="14.5" x14ac:dyDescent="0.35">
      <c r="A5" s="37" t="s">
        <v>34</v>
      </c>
      <c r="B5" s="38">
        <v>7</v>
      </c>
      <c r="C5" s="38">
        <v>132438.39999999999</v>
      </c>
      <c r="D5" s="38">
        <v>5</v>
      </c>
      <c r="E5" s="38">
        <v>9718.5</v>
      </c>
      <c r="F5" s="38">
        <v>4</v>
      </c>
      <c r="G5" s="38">
        <v>20642.400000000001</v>
      </c>
      <c r="H5" s="38">
        <v>7</v>
      </c>
      <c r="I5" s="38">
        <v>162799.29999999999</v>
      </c>
      <c r="J5" s="47"/>
    </row>
    <row r="6" spans="1:10" ht="14.5" x14ac:dyDescent="0.35">
      <c r="A6" s="39" t="s">
        <v>35</v>
      </c>
      <c r="B6" s="40">
        <v>1411</v>
      </c>
      <c r="C6" s="40">
        <v>24209613.300000001</v>
      </c>
      <c r="D6" s="40">
        <v>1136</v>
      </c>
      <c r="E6" s="40">
        <v>5627816.23999999</v>
      </c>
      <c r="F6" s="40">
        <v>1207</v>
      </c>
      <c r="G6" s="40">
        <v>1471115.82</v>
      </c>
      <c r="H6" s="40">
        <v>1448</v>
      </c>
      <c r="I6" s="40">
        <v>31308545.359999992</v>
      </c>
      <c r="J6" s="47"/>
    </row>
    <row r="7" spans="1:10" ht="14.5" x14ac:dyDescent="0.35">
      <c r="A7" s="37" t="s">
        <v>36</v>
      </c>
      <c r="B7" s="38">
        <v>240</v>
      </c>
      <c r="C7" s="38">
        <v>2833951.9</v>
      </c>
      <c r="D7" s="38">
        <v>180</v>
      </c>
      <c r="E7" s="38">
        <v>486410.55</v>
      </c>
      <c r="F7" s="38">
        <v>213</v>
      </c>
      <c r="G7" s="38">
        <v>276089.09999999998</v>
      </c>
      <c r="H7" s="38">
        <v>241</v>
      </c>
      <c r="I7" s="38">
        <v>3596451.55</v>
      </c>
      <c r="J7" s="47"/>
    </row>
    <row r="8" spans="1:10" ht="14.5" x14ac:dyDescent="0.35">
      <c r="A8" s="39" t="s">
        <v>37</v>
      </c>
      <c r="B8" s="40">
        <v>280</v>
      </c>
      <c r="C8" s="40">
        <v>3556172.8</v>
      </c>
      <c r="D8" s="40">
        <v>237</v>
      </c>
      <c r="E8" s="40">
        <v>1452087.1</v>
      </c>
      <c r="F8" s="40">
        <v>151</v>
      </c>
      <c r="G8" s="40">
        <v>252687.4</v>
      </c>
      <c r="H8" s="40">
        <v>304</v>
      </c>
      <c r="I8" s="40">
        <v>5260947.3000000007</v>
      </c>
      <c r="J8" s="47"/>
    </row>
    <row r="9" spans="1:10" ht="14.5" x14ac:dyDescent="0.35">
      <c r="A9" s="37" t="s">
        <v>38</v>
      </c>
      <c r="B9" s="38">
        <v>411</v>
      </c>
      <c r="C9" s="38">
        <v>5374120.6500000004</v>
      </c>
      <c r="D9" s="38">
        <v>368</v>
      </c>
      <c r="E9" s="38">
        <v>1451247.55</v>
      </c>
      <c r="F9" s="38">
        <v>333</v>
      </c>
      <c r="G9" s="38">
        <v>497636.35</v>
      </c>
      <c r="H9" s="38">
        <v>414</v>
      </c>
      <c r="I9" s="38">
        <v>7323004.5499999998</v>
      </c>
      <c r="J9" s="47"/>
    </row>
    <row r="10" spans="1:10" ht="14.5" x14ac:dyDescent="0.35">
      <c r="A10" s="39" t="s">
        <v>39</v>
      </c>
      <c r="B10" s="40">
        <v>247</v>
      </c>
      <c r="C10" s="40">
        <v>3790961.85</v>
      </c>
      <c r="D10" s="40">
        <v>233</v>
      </c>
      <c r="E10" s="40">
        <v>913179.9</v>
      </c>
      <c r="F10" s="40">
        <v>201</v>
      </c>
      <c r="G10" s="40">
        <v>356861.6</v>
      </c>
      <c r="H10" s="40">
        <v>250</v>
      </c>
      <c r="I10" s="40">
        <v>5061003.3499999996</v>
      </c>
      <c r="J10" s="47"/>
    </row>
    <row r="11" spans="1:10" ht="14.5" x14ac:dyDescent="0.35">
      <c r="A11" s="37" t="s">
        <v>40</v>
      </c>
      <c r="B11" s="38">
        <v>127</v>
      </c>
      <c r="C11" s="38">
        <v>1901892.45</v>
      </c>
      <c r="D11" s="38">
        <v>119</v>
      </c>
      <c r="E11" s="38">
        <v>459622.7</v>
      </c>
      <c r="F11" s="38">
        <v>106</v>
      </c>
      <c r="G11" s="38">
        <v>187874.75</v>
      </c>
      <c r="H11" s="38">
        <v>128</v>
      </c>
      <c r="I11" s="38">
        <v>2549389.9</v>
      </c>
      <c r="J11" s="47"/>
    </row>
    <row r="12" spans="1:10" ht="14.5" x14ac:dyDescent="0.35">
      <c r="A12" s="39" t="s">
        <v>41</v>
      </c>
      <c r="B12" s="40">
        <v>117</v>
      </c>
      <c r="C12" s="40">
        <v>3103803.6</v>
      </c>
      <c r="D12" s="40">
        <v>116</v>
      </c>
      <c r="E12" s="40">
        <v>1305735.25</v>
      </c>
      <c r="F12" s="40">
        <v>106</v>
      </c>
      <c r="G12" s="40">
        <v>146575.6</v>
      </c>
      <c r="H12" s="40">
        <v>117</v>
      </c>
      <c r="I12" s="40">
        <v>4556114.4499999993</v>
      </c>
      <c r="J12" s="47"/>
    </row>
    <row r="13" spans="1:10" ht="14.5" x14ac:dyDescent="0.35">
      <c r="A13" s="37" t="s">
        <v>42</v>
      </c>
      <c r="B13" s="38">
        <v>5</v>
      </c>
      <c r="C13" s="38">
        <v>62064</v>
      </c>
      <c r="D13" s="38">
        <v>3</v>
      </c>
      <c r="E13" s="38">
        <v>5313.25</v>
      </c>
      <c r="F13" s="38">
        <v>3</v>
      </c>
      <c r="G13" s="38">
        <v>3773.25</v>
      </c>
      <c r="H13" s="38">
        <v>5</v>
      </c>
      <c r="I13" s="38">
        <v>71150.5</v>
      </c>
      <c r="J13" s="47"/>
    </row>
    <row r="14" spans="1:10" ht="14.5" x14ac:dyDescent="0.35">
      <c r="A14" s="39" t="s">
        <v>43</v>
      </c>
      <c r="B14" s="40">
        <v>582</v>
      </c>
      <c r="C14" s="40">
        <v>9986873.9000000004</v>
      </c>
      <c r="D14" s="40">
        <v>419</v>
      </c>
      <c r="E14" s="40">
        <v>1475328.59</v>
      </c>
      <c r="F14" s="40">
        <v>545</v>
      </c>
      <c r="G14" s="40">
        <v>1326163.07</v>
      </c>
      <c r="H14" s="40">
        <v>586</v>
      </c>
      <c r="I14" s="40">
        <v>12788365.560000001</v>
      </c>
      <c r="J14" s="47"/>
    </row>
    <row r="15" spans="1:10" ht="14.5" x14ac:dyDescent="0.35">
      <c r="A15" s="37" t="s">
        <v>44</v>
      </c>
      <c r="B15" s="38">
        <v>54</v>
      </c>
      <c r="C15" s="38">
        <v>1026242.85</v>
      </c>
      <c r="D15" s="38">
        <v>53</v>
      </c>
      <c r="E15" s="38">
        <v>165623.53</v>
      </c>
      <c r="F15" s="38"/>
      <c r="G15" s="38"/>
      <c r="H15" s="38">
        <v>53</v>
      </c>
      <c r="I15" s="38">
        <v>1191866.3799999999</v>
      </c>
      <c r="J15" s="47"/>
    </row>
    <row r="16" spans="1:10" ht="14.5" x14ac:dyDescent="0.35">
      <c r="A16" s="39" t="s">
        <v>21</v>
      </c>
      <c r="B16" s="40">
        <v>9</v>
      </c>
      <c r="C16" s="40">
        <v>142316.25</v>
      </c>
      <c r="D16" s="40">
        <v>7</v>
      </c>
      <c r="E16" s="40">
        <v>21576.95</v>
      </c>
      <c r="F16" s="40"/>
      <c r="G16" s="40"/>
      <c r="H16" s="40">
        <v>9</v>
      </c>
      <c r="I16" s="40">
        <v>163893.20000000001</v>
      </c>
      <c r="J16" s="47"/>
    </row>
    <row r="17" spans="1:11" ht="14.5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14.5" x14ac:dyDescent="0.35">
      <c r="A18" s="39" t="s">
        <v>23</v>
      </c>
      <c r="B18" s="40">
        <v>107</v>
      </c>
      <c r="C18" s="40">
        <v>1095414.25</v>
      </c>
      <c r="D18" s="40">
        <v>99</v>
      </c>
      <c r="E18" s="40">
        <v>131790.20000000001</v>
      </c>
      <c r="F18" s="40">
        <v>79</v>
      </c>
      <c r="G18" s="40">
        <v>168416.8</v>
      </c>
      <c r="H18" s="40">
        <v>111</v>
      </c>
      <c r="I18" s="40">
        <v>1395621.25</v>
      </c>
      <c r="J18" s="47"/>
    </row>
    <row r="19" spans="1:11" ht="14.5" x14ac:dyDescent="0.35">
      <c r="A19" s="37" t="s">
        <v>24</v>
      </c>
      <c r="B19" s="38">
        <v>142</v>
      </c>
      <c r="C19" s="38">
        <v>1329884.7</v>
      </c>
      <c r="D19" s="38">
        <v>118</v>
      </c>
      <c r="E19" s="38">
        <v>146276.54999999999</v>
      </c>
      <c r="F19" s="38">
        <v>107</v>
      </c>
      <c r="G19" s="38">
        <v>118181.25</v>
      </c>
      <c r="H19" s="38">
        <v>142</v>
      </c>
      <c r="I19" s="38">
        <v>1594342.5</v>
      </c>
      <c r="J19" s="47"/>
    </row>
    <row r="20" spans="1:11" ht="14.5" x14ac:dyDescent="0.35">
      <c r="A20" s="39" t="s">
        <v>25</v>
      </c>
      <c r="B20" s="40">
        <v>356</v>
      </c>
      <c r="C20" s="40">
        <v>8839055.4499999993</v>
      </c>
      <c r="D20" s="40">
        <v>266</v>
      </c>
      <c r="E20" s="40">
        <v>1653294</v>
      </c>
      <c r="F20" s="40">
        <v>293</v>
      </c>
      <c r="G20" s="40">
        <v>1016008.15</v>
      </c>
      <c r="H20" s="40">
        <v>359</v>
      </c>
      <c r="I20" s="40">
        <v>11508357.6</v>
      </c>
      <c r="J20" s="47"/>
    </row>
    <row r="21" spans="1:11" ht="14.5" x14ac:dyDescent="0.35">
      <c r="A21" s="37" t="s">
        <v>26</v>
      </c>
      <c r="B21" s="38">
        <v>932</v>
      </c>
      <c r="C21" s="38">
        <v>23830496.100000001</v>
      </c>
      <c r="D21" s="38">
        <v>809</v>
      </c>
      <c r="E21" s="38">
        <v>8895355.8499999996</v>
      </c>
      <c r="F21" s="38">
        <v>26</v>
      </c>
      <c r="G21" s="38">
        <v>88721.95</v>
      </c>
      <c r="H21" s="38">
        <v>933</v>
      </c>
      <c r="I21" s="38">
        <v>32814573.900000002</v>
      </c>
      <c r="J21" s="47"/>
    </row>
    <row r="22" spans="1:11" ht="14.5" x14ac:dyDescent="0.35">
      <c r="A22" s="39" t="s">
        <v>27</v>
      </c>
      <c r="B22" s="40">
        <v>3</v>
      </c>
      <c r="C22" s="40">
        <v>79003.8</v>
      </c>
      <c r="D22" s="40"/>
      <c r="E22" s="40"/>
      <c r="F22" s="40">
        <v>3</v>
      </c>
      <c r="G22" s="40">
        <v>8078.5</v>
      </c>
      <c r="H22" s="40">
        <v>3</v>
      </c>
      <c r="I22" s="40">
        <v>87082.3</v>
      </c>
      <c r="J22" s="47"/>
    </row>
    <row r="23" spans="1:11" ht="14.5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14.5" x14ac:dyDescent="0.35">
      <c r="A24" s="39" t="s">
        <v>29</v>
      </c>
      <c r="B24" s="40">
        <v>234</v>
      </c>
      <c r="C24" s="40">
        <v>4290912.7</v>
      </c>
      <c r="D24" s="40">
        <v>158</v>
      </c>
      <c r="E24" s="40">
        <v>901076.25</v>
      </c>
      <c r="F24" s="40">
        <v>138</v>
      </c>
      <c r="G24" s="40">
        <v>215325.25</v>
      </c>
      <c r="H24" s="40">
        <v>235</v>
      </c>
      <c r="I24" s="40">
        <v>5407314.2000000002</v>
      </c>
      <c r="J24" s="47"/>
    </row>
    <row r="25" spans="1:11" ht="14.5" x14ac:dyDescent="0.35">
      <c r="A25" s="37" t="s">
        <v>30</v>
      </c>
      <c r="B25" s="38">
        <v>631</v>
      </c>
      <c r="C25" s="38">
        <v>14822228.15</v>
      </c>
      <c r="D25" s="38">
        <v>584</v>
      </c>
      <c r="E25" s="38">
        <v>2640226.9</v>
      </c>
      <c r="F25" s="38">
        <v>571</v>
      </c>
      <c r="G25" s="38">
        <v>2382681.5499999998</v>
      </c>
      <c r="H25" s="38">
        <v>649</v>
      </c>
      <c r="I25" s="38">
        <v>19845136.600000001</v>
      </c>
      <c r="J25" s="47"/>
    </row>
    <row r="26" spans="1:11" ht="14.5" x14ac:dyDescent="0.35">
      <c r="A26" s="39" t="s">
        <v>31</v>
      </c>
      <c r="B26" s="40">
        <v>531</v>
      </c>
      <c r="C26" s="40">
        <v>11501691.699999999</v>
      </c>
      <c r="D26" s="40">
        <v>502</v>
      </c>
      <c r="E26" s="40">
        <v>4089713.6</v>
      </c>
      <c r="F26" s="40">
        <v>378</v>
      </c>
      <c r="G26" s="40">
        <v>856073.25</v>
      </c>
      <c r="H26" s="40">
        <v>533</v>
      </c>
      <c r="I26" s="40">
        <v>16447478.549999999</v>
      </c>
      <c r="J26" s="47"/>
    </row>
    <row r="27" spans="1:11" ht="14.5" x14ac:dyDescent="0.35">
      <c r="A27" s="37" t="s">
        <v>14</v>
      </c>
      <c r="B27" s="38">
        <v>148</v>
      </c>
      <c r="C27" s="38">
        <v>2274242.1</v>
      </c>
      <c r="D27" s="38">
        <v>124</v>
      </c>
      <c r="E27" s="38">
        <v>129157.5</v>
      </c>
      <c r="F27" s="38">
        <v>61</v>
      </c>
      <c r="G27" s="38">
        <v>177703.05</v>
      </c>
      <c r="H27" s="38">
        <v>152</v>
      </c>
      <c r="I27" s="38">
        <v>2581102.65</v>
      </c>
      <c r="J27" s="47"/>
    </row>
    <row r="28" spans="1:11" ht="14.5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14.5" x14ac:dyDescent="0.35">
      <c r="A29" s="37" t="s">
        <v>16</v>
      </c>
      <c r="B29" s="38">
        <v>99</v>
      </c>
      <c r="C29" s="38">
        <v>4770499.4000000004</v>
      </c>
      <c r="D29" s="38">
        <v>38</v>
      </c>
      <c r="E29" s="38">
        <v>38149.599999999999</v>
      </c>
      <c r="F29" s="38">
        <v>73</v>
      </c>
      <c r="G29" s="38">
        <v>914554.9</v>
      </c>
      <c r="H29" s="38">
        <v>103</v>
      </c>
      <c r="I29" s="38">
        <v>5723203.9000000004</v>
      </c>
      <c r="J29" s="47"/>
    </row>
    <row r="30" spans="1:11" ht="14.5" x14ac:dyDescent="0.35">
      <c r="A30" s="41" t="s">
        <v>18</v>
      </c>
      <c r="B30" s="42">
        <v>6674</v>
      </c>
      <c r="C30" s="42">
        <v>129000084.3</v>
      </c>
      <c r="D30" s="42">
        <v>5575</v>
      </c>
      <c r="E30" s="42">
        <v>31998970.460000001</v>
      </c>
      <c r="F30" s="42">
        <v>4598</v>
      </c>
      <c r="G30" s="42">
        <v>10485163.99</v>
      </c>
      <c r="H30" s="42">
        <v>6783</v>
      </c>
      <c r="I30" s="42">
        <v>171484218.75000003</v>
      </c>
    </row>
    <row r="31" spans="1:11" ht="14.5" x14ac:dyDescent="0.3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14.5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49"/>
      <c r="K32" s="51"/>
    </row>
    <row r="33" spans="1:10" ht="14.5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46"/>
    </row>
    <row r="34" spans="1:10" ht="14.5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4.5" x14ac:dyDescent="0.3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J35"/>
  <sheetViews>
    <sheetView zoomScale="115" zoomScaleNormal="115" workbookViewId="0">
      <selection activeCell="K3" sqref="K3:L3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9"/>
    </row>
    <row r="2" spans="1:10" ht="24" customHeight="1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9"/>
    </row>
    <row r="3" spans="1:10" ht="12" customHeight="1" x14ac:dyDescent="0.35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9"/>
    </row>
    <row r="4" spans="1:10" ht="12" customHeight="1" x14ac:dyDescent="0.35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9"/>
    </row>
    <row r="5" spans="1:10" ht="12" customHeight="1" x14ac:dyDescent="0.35">
      <c r="A5" s="37" t="s">
        <v>34</v>
      </c>
      <c r="B5" s="38">
        <v>7</v>
      </c>
      <c r="C5" s="38">
        <v>132513.20000000001</v>
      </c>
      <c r="D5" s="38">
        <v>5</v>
      </c>
      <c r="E5" s="38">
        <v>9718.5</v>
      </c>
      <c r="F5" s="38"/>
      <c r="G5" s="38"/>
      <c r="H5" s="38">
        <v>7</v>
      </c>
      <c r="I5" s="38">
        <v>142231.70000000001</v>
      </c>
      <c r="J5" s="9"/>
    </row>
    <row r="6" spans="1:10" ht="12" customHeight="1" x14ac:dyDescent="0.35">
      <c r="A6" s="39" t="s">
        <v>35</v>
      </c>
      <c r="B6" s="40">
        <v>1440</v>
      </c>
      <c r="C6" s="40">
        <v>24116697.100000001</v>
      </c>
      <c r="D6" s="40">
        <v>1135</v>
      </c>
      <c r="E6" s="40">
        <v>5566101.3599999901</v>
      </c>
      <c r="F6" s="40">
        <v>1213</v>
      </c>
      <c r="G6" s="40">
        <v>1466900.25</v>
      </c>
      <c r="H6" s="40">
        <v>1448</v>
      </c>
      <c r="I6" s="40">
        <v>31149698.709999993</v>
      </c>
      <c r="J6" s="9"/>
    </row>
    <row r="7" spans="1:10" ht="12" customHeight="1" x14ac:dyDescent="0.35">
      <c r="A7" s="37" t="s">
        <v>36</v>
      </c>
      <c r="B7" s="38">
        <v>242</v>
      </c>
      <c r="C7" s="38">
        <v>2815702.85</v>
      </c>
      <c r="D7" s="38">
        <v>180</v>
      </c>
      <c r="E7" s="38">
        <v>491950.3</v>
      </c>
      <c r="F7" s="38">
        <v>210</v>
      </c>
      <c r="G7" s="38">
        <v>263848.3</v>
      </c>
      <c r="H7" s="38">
        <v>241</v>
      </c>
      <c r="I7" s="38">
        <v>3571501.4499999997</v>
      </c>
      <c r="J7" s="9"/>
    </row>
    <row r="8" spans="1:10" ht="12" customHeight="1" x14ac:dyDescent="0.35">
      <c r="A8" s="39" t="s">
        <v>37</v>
      </c>
      <c r="B8" s="40">
        <v>281</v>
      </c>
      <c r="C8" s="40">
        <v>3473202.6</v>
      </c>
      <c r="D8" s="40">
        <v>243</v>
      </c>
      <c r="E8" s="40">
        <v>1431908.9</v>
      </c>
      <c r="F8" s="40">
        <v>148</v>
      </c>
      <c r="G8" s="40">
        <v>293427.09999999998</v>
      </c>
      <c r="H8" s="40">
        <v>304</v>
      </c>
      <c r="I8" s="40">
        <v>5198538.5999999996</v>
      </c>
      <c r="J8" s="9"/>
    </row>
    <row r="9" spans="1:10" ht="12" customHeight="1" x14ac:dyDescent="0.35">
      <c r="A9" s="37" t="s">
        <v>38</v>
      </c>
      <c r="B9" s="38">
        <v>414</v>
      </c>
      <c r="C9" s="38">
        <v>5313048.1500000004</v>
      </c>
      <c r="D9" s="38">
        <v>365</v>
      </c>
      <c r="E9" s="38">
        <v>1421930.7</v>
      </c>
      <c r="F9" s="38">
        <v>332</v>
      </c>
      <c r="G9" s="38">
        <v>449296.65</v>
      </c>
      <c r="H9" s="38">
        <v>414</v>
      </c>
      <c r="I9" s="38">
        <v>7184275.5000000009</v>
      </c>
      <c r="J9" s="9"/>
    </row>
    <row r="10" spans="1:10" ht="12" customHeight="1" x14ac:dyDescent="0.35">
      <c r="A10" s="39" t="s">
        <v>39</v>
      </c>
      <c r="B10" s="40">
        <v>250</v>
      </c>
      <c r="C10" s="40">
        <v>3778576.4</v>
      </c>
      <c r="D10" s="40">
        <v>234</v>
      </c>
      <c r="E10" s="40">
        <v>911667.9</v>
      </c>
      <c r="F10" s="40">
        <v>202</v>
      </c>
      <c r="G10" s="40">
        <v>349759.7</v>
      </c>
      <c r="H10" s="40">
        <v>250</v>
      </c>
      <c r="I10" s="40">
        <v>5040004</v>
      </c>
      <c r="J10" s="9"/>
    </row>
    <row r="11" spans="1:10" ht="12" customHeight="1" x14ac:dyDescent="0.35">
      <c r="A11" s="37" t="s">
        <v>40</v>
      </c>
      <c r="B11" s="38">
        <v>128</v>
      </c>
      <c r="C11" s="38">
        <v>1885474.25</v>
      </c>
      <c r="D11" s="38">
        <v>118</v>
      </c>
      <c r="E11" s="38">
        <v>452067.4</v>
      </c>
      <c r="F11" s="38">
        <v>105</v>
      </c>
      <c r="G11" s="38">
        <v>166825.04999999999</v>
      </c>
      <c r="H11" s="38">
        <v>128</v>
      </c>
      <c r="I11" s="38">
        <v>2504366.6999999997</v>
      </c>
      <c r="J11" s="9"/>
    </row>
    <row r="12" spans="1:10" ht="12" customHeight="1" x14ac:dyDescent="0.35">
      <c r="A12" s="39" t="s">
        <v>41</v>
      </c>
      <c r="B12" s="40">
        <v>117</v>
      </c>
      <c r="C12" s="40">
        <v>3093978.35</v>
      </c>
      <c r="D12" s="40">
        <v>116</v>
      </c>
      <c r="E12" s="40">
        <v>1298800.7</v>
      </c>
      <c r="F12" s="40">
        <v>101</v>
      </c>
      <c r="G12" s="40">
        <v>151279.54999999999</v>
      </c>
      <c r="H12" s="40">
        <v>117</v>
      </c>
      <c r="I12" s="40">
        <v>4544058.5999999996</v>
      </c>
      <c r="J12" s="9"/>
    </row>
    <row r="13" spans="1:10" ht="12" customHeight="1" x14ac:dyDescent="0.35">
      <c r="A13" s="37" t="s">
        <v>42</v>
      </c>
      <c r="B13" s="38">
        <v>5</v>
      </c>
      <c r="C13" s="38">
        <v>58228.800000000003</v>
      </c>
      <c r="D13" s="38">
        <v>1</v>
      </c>
      <c r="E13" s="38">
        <v>2776.4</v>
      </c>
      <c r="F13" s="38">
        <v>3</v>
      </c>
      <c r="G13" s="38">
        <v>3484.8</v>
      </c>
      <c r="H13" s="38">
        <v>5</v>
      </c>
      <c r="I13" s="38">
        <v>64490.000000000007</v>
      </c>
      <c r="J13" s="9"/>
    </row>
    <row r="14" spans="1:10" ht="12" customHeight="1" x14ac:dyDescent="0.35">
      <c r="A14" s="39" t="s">
        <v>43</v>
      </c>
      <c r="B14" s="40">
        <v>584</v>
      </c>
      <c r="C14" s="40">
        <v>9909501.8499999996</v>
      </c>
      <c r="D14" s="40">
        <v>413</v>
      </c>
      <c r="E14" s="40">
        <v>1458569.65</v>
      </c>
      <c r="F14" s="40">
        <v>544</v>
      </c>
      <c r="G14" s="40">
        <v>1361284.54</v>
      </c>
      <c r="H14" s="40">
        <v>586</v>
      </c>
      <c r="I14" s="40">
        <v>12729356.039999999</v>
      </c>
      <c r="J14" s="9"/>
    </row>
    <row r="15" spans="1:10" ht="12" customHeight="1" x14ac:dyDescent="0.35">
      <c r="A15" s="37" t="s">
        <v>44</v>
      </c>
      <c r="B15" s="38">
        <v>53</v>
      </c>
      <c r="C15" s="38">
        <v>1032230.95</v>
      </c>
      <c r="D15" s="38">
        <v>52</v>
      </c>
      <c r="E15" s="38">
        <v>164700.01</v>
      </c>
      <c r="F15" s="38"/>
      <c r="G15" s="38"/>
      <c r="H15" s="38">
        <v>53</v>
      </c>
      <c r="I15" s="38">
        <v>1196930.96</v>
      </c>
      <c r="J15" s="9"/>
    </row>
    <row r="16" spans="1:10" ht="12" customHeight="1" x14ac:dyDescent="0.35">
      <c r="A16" s="39" t="s">
        <v>21</v>
      </c>
      <c r="B16" s="40">
        <v>9</v>
      </c>
      <c r="C16" s="40">
        <v>143515.20000000001</v>
      </c>
      <c r="D16" s="40">
        <v>7</v>
      </c>
      <c r="E16" s="40">
        <v>21581.3</v>
      </c>
      <c r="F16" s="40"/>
      <c r="G16" s="40"/>
      <c r="H16" s="40">
        <v>9</v>
      </c>
      <c r="I16" s="40">
        <v>165096.5</v>
      </c>
      <c r="J16" s="9"/>
    </row>
    <row r="17" spans="1:10" ht="12" customHeight="1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9"/>
    </row>
    <row r="18" spans="1:10" ht="12" customHeight="1" x14ac:dyDescent="0.35">
      <c r="A18" s="39" t="s">
        <v>23</v>
      </c>
      <c r="B18" s="40">
        <v>108</v>
      </c>
      <c r="C18" s="40">
        <v>1097180.1499999999</v>
      </c>
      <c r="D18" s="40">
        <v>99</v>
      </c>
      <c r="E18" s="40">
        <v>131790.20000000001</v>
      </c>
      <c r="F18" s="40">
        <v>79</v>
      </c>
      <c r="G18" s="40">
        <v>170141.7</v>
      </c>
      <c r="H18" s="40">
        <v>111</v>
      </c>
      <c r="I18" s="40">
        <v>1399112.0499999998</v>
      </c>
      <c r="J18" s="9"/>
    </row>
    <row r="19" spans="1:10" ht="12" customHeight="1" x14ac:dyDescent="0.35">
      <c r="A19" s="37" t="s">
        <v>24</v>
      </c>
      <c r="B19" s="38">
        <v>142</v>
      </c>
      <c r="C19" s="38">
        <v>1315682.3</v>
      </c>
      <c r="D19" s="38">
        <v>112</v>
      </c>
      <c r="E19" s="38">
        <v>142757.85</v>
      </c>
      <c r="F19" s="38">
        <v>108</v>
      </c>
      <c r="G19" s="38">
        <v>124650</v>
      </c>
      <c r="H19" s="38">
        <v>142</v>
      </c>
      <c r="I19" s="38">
        <v>1583090.1500000001</v>
      </c>
      <c r="J19" s="9"/>
    </row>
    <row r="20" spans="1:10" ht="12" customHeight="1" x14ac:dyDescent="0.35">
      <c r="A20" s="39" t="s">
        <v>25</v>
      </c>
      <c r="B20" s="40">
        <v>359</v>
      </c>
      <c r="C20" s="40">
        <v>8810641.6500000004</v>
      </c>
      <c r="D20" s="40">
        <v>263</v>
      </c>
      <c r="E20" s="40">
        <v>1653202.4</v>
      </c>
      <c r="F20" s="40">
        <v>287</v>
      </c>
      <c r="G20" s="40">
        <v>1062409.55</v>
      </c>
      <c r="H20" s="40">
        <v>359</v>
      </c>
      <c r="I20" s="40">
        <v>11526253.600000001</v>
      </c>
      <c r="J20" s="9"/>
    </row>
    <row r="21" spans="1:10" ht="12" customHeight="1" x14ac:dyDescent="0.35">
      <c r="A21" s="37" t="s">
        <v>26</v>
      </c>
      <c r="B21" s="38">
        <v>933</v>
      </c>
      <c r="C21" s="38">
        <v>23664405.699999999</v>
      </c>
      <c r="D21" s="38">
        <v>802</v>
      </c>
      <c r="E21" s="38">
        <v>8799567</v>
      </c>
      <c r="F21" s="38">
        <v>35</v>
      </c>
      <c r="G21" s="38">
        <v>225309.05</v>
      </c>
      <c r="H21" s="38">
        <v>933</v>
      </c>
      <c r="I21" s="38">
        <v>32689281.75</v>
      </c>
      <c r="J21" s="9"/>
    </row>
    <row r="22" spans="1:10" ht="12" customHeight="1" x14ac:dyDescent="0.35">
      <c r="A22" s="39" t="s">
        <v>27</v>
      </c>
      <c r="B22" s="40">
        <v>3</v>
      </c>
      <c r="C22" s="40">
        <v>81758.5</v>
      </c>
      <c r="D22" s="40"/>
      <c r="E22" s="40"/>
      <c r="F22" s="40">
        <v>3</v>
      </c>
      <c r="G22" s="40">
        <v>7737.65</v>
      </c>
      <c r="H22" s="40">
        <v>3</v>
      </c>
      <c r="I22" s="40">
        <v>89496.15</v>
      </c>
      <c r="J22" s="9"/>
    </row>
    <row r="23" spans="1:10" ht="12" customHeight="1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9"/>
    </row>
    <row r="24" spans="1:10" ht="12" customHeight="1" x14ac:dyDescent="0.35">
      <c r="A24" s="39" t="s">
        <v>29</v>
      </c>
      <c r="B24" s="40">
        <v>233</v>
      </c>
      <c r="C24" s="40">
        <v>4242681.5</v>
      </c>
      <c r="D24" s="40">
        <v>164</v>
      </c>
      <c r="E24" s="40">
        <v>896884.3</v>
      </c>
      <c r="F24" s="40">
        <v>139</v>
      </c>
      <c r="G24" s="40">
        <v>232149.1</v>
      </c>
      <c r="H24" s="40">
        <v>235</v>
      </c>
      <c r="I24" s="40">
        <v>5371714.8999999994</v>
      </c>
      <c r="J24" s="9"/>
    </row>
    <row r="25" spans="1:10" ht="12" customHeight="1" x14ac:dyDescent="0.35">
      <c r="A25" s="37" t="s">
        <v>30</v>
      </c>
      <c r="B25" s="38">
        <v>648</v>
      </c>
      <c r="C25" s="38">
        <v>14806578.949999999</v>
      </c>
      <c r="D25" s="38">
        <v>593</v>
      </c>
      <c r="E25" s="38">
        <v>2618154.0499999998</v>
      </c>
      <c r="F25" s="38">
        <v>578</v>
      </c>
      <c r="G25" s="38">
        <v>2367169.25</v>
      </c>
      <c r="H25" s="38">
        <v>649</v>
      </c>
      <c r="I25" s="38">
        <v>19791902.25</v>
      </c>
      <c r="J25" s="9"/>
    </row>
    <row r="26" spans="1:10" ht="12" customHeight="1" x14ac:dyDescent="0.35">
      <c r="A26" s="39" t="s">
        <v>31</v>
      </c>
      <c r="B26" s="40">
        <v>533</v>
      </c>
      <c r="C26" s="40">
        <v>11350032.4</v>
      </c>
      <c r="D26" s="40">
        <v>506</v>
      </c>
      <c r="E26" s="40">
        <v>4169597.1</v>
      </c>
      <c r="F26" s="40">
        <v>373</v>
      </c>
      <c r="G26" s="40">
        <v>963374.85</v>
      </c>
      <c r="H26" s="40">
        <v>533</v>
      </c>
      <c r="I26" s="40">
        <v>16483004.35</v>
      </c>
      <c r="J26" s="9"/>
    </row>
    <row r="27" spans="1:10" ht="12" customHeight="1" x14ac:dyDescent="0.35">
      <c r="A27" s="37" t="s">
        <v>14</v>
      </c>
      <c r="B27" s="38">
        <v>152</v>
      </c>
      <c r="C27" s="38">
        <v>2314154.5499999998</v>
      </c>
      <c r="D27" s="38">
        <v>126</v>
      </c>
      <c r="E27" s="38">
        <v>130129.5</v>
      </c>
      <c r="F27" s="38">
        <v>59</v>
      </c>
      <c r="G27" s="38">
        <v>184656.3</v>
      </c>
      <c r="H27" s="38">
        <v>152</v>
      </c>
      <c r="I27" s="38">
        <v>2628940.3499999996</v>
      </c>
      <c r="J27" s="9"/>
    </row>
    <row r="28" spans="1:10" ht="12" customHeight="1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9"/>
    </row>
    <row r="29" spans="1:10" ht="12" customHeight="1" x14ac:dyDescent="0.35">
      <c r="A29" s="37" t="s">
        <v>16</v>
      </c>
      <c r="B29" s="38">
        <v>102</v>
      </c>
      <c r="C29" s="38">
        <v>4788844.9000000004</v>
      </c>
      <c r="D29" s="38">
        <v>36</v>
      </c>
      <c r="E29" s="38">
        <v>35703.1</v>
      </c>
      <c r="F29" s="38">
        <v>71</v>
      </c>
      <c r="G29" s="38">
        <v>912090.05</v>
      </c>
      <c r="H29" s="38">
        <v>103</v>
      </c>
      <c r="I29" s="38">
        <v>5736638.0499999998</v>
      </c>
      <c r="J29" s="9"/>
    </row>
    <row r="30" spans="1:10" ht="12" customHeight="1" x14ac:dyDescent="0.35">
      <c r="A30" s="41" t="s">
        <v>18</v>
      </c>
      <c r="B30" s="42">
        <v>6744</v>
      </c>
      <c r="C30" s="42">
        <v>128270834.3</v>
      </c>
      <c r="D30" s="42">
        <v>5571</v>
      </c>
      <c r="E30" s="42">
        <v>31809828.52</v>
      </c>
      <c r="F30" s="42">
        <v>4590</v>
      </c>
      <c r="G30" s="42">
        <v>10755793.439999999</v>
      </c>
      <c r="H30" s="42">
        <v>6783</v>
      </c>
      <c r="I30" s="42">
        <v>170836456.26000002</v>
      </c>
      <c r="J30" s="9"/>
    </row>
    <row r="31" spans="1:10" ht="12" customHeight="1" x14ac:dyDescent="0.35">
      <c r="A31" s="43"/>
      <c r="B31" s="43"/>
      <c r="C31" s="43"/>
      <c r="D31" s="43"/>
      <c r="E31" s="43"/>
      <c r="F31" s="43"/>
      <c r="G31" s="44"/>
      <c r="H31" s="43"/>
      <c r="I31" s="43"/>
      <c r="J31" s="9"/>
    </row>
    <row r="32" spans="1:10" ht="12" customHeight="1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15"/>
    </row>
    <row r="33" spans="1:10" ht="12" customHeight="1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15"/>
    </row>
    <row r="34" spans="1:10" ht="10.25" customHeight="1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16"/>
    </row>
    <row r="35" spans="1:10" ht="10.25" customHeight="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16"/>
    </row>
  </sheetData>
  <mergeCells count="7">
    <mergeCell ref="A32:I32"/>
    <mergeCell ref="A33:I33"/>
    <mergeCell ref="B2:C2"/>
    <mergeCell ref="D2:E2"/>
    <mergeCell ref="F2:G2"/>
    <mergeCell ref="H2:I2"/>
    <mergeCell ref="A3:A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J35"/>
  <sheetViews>
    <sheetView zoomScale="115" zoomScaleNormal="115" workbookViewId="0">
      <selection activeCell="A31" sqref="A31:I31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35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35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35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35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35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35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35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35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35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35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35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35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35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35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35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35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35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35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35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35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35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35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35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35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35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35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35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35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35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35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35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35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35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35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35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35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35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35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35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35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35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35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35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35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35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35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35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35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35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35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35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35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35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35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35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35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35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35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35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35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35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35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35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35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35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35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35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35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35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35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59765625" defaultRowHeight="9.9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73046875" style="10" customWidth="1"/>
    <col min="6" max="8" width="5.3984375" style="10" customWidth="1"/>
    <col min="9" max="9" width="6.3984375" style="10" customWidth="1"/>
    <col min="10" max="11" width="8.9296875" style="10" customWidth="1"/>
    <col min="12" max="12" width="40.9296875" style="10" customWidth="1"/>
    <col min="13" max="16384" width="8.59765625" style="10"/>
  </cols>
  <sheetData>
    <row r="1" spans="1:12" ht="12.9" customHeight="1" x14ac:dyDescent="0.35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" customHeight="1" x14ac:dyDescent="0.35">
      <c r="A2" s="25"/>
      <c r="B2" s="68" t="s">
        <v>5</v>
      </c>
      <c r="C2" s="64"/>
      <c r="D2" s="68" t="s">
        <v>7</v>
      </c>
      <c r="E2" s="65"/>
      <c r="F2" s="68" t="s">
        <v>9</v>
      </c>
      <c r="G2" s="65"/>
      <c r="H2" s="30"/>
      <c r="I2" s="29"/>
      <c r="J2" s="9"/>
      <c r="K2" s="13"/>
      <c r="L2" s="9"/>
    </row>
    <row r="3" spans="1:12" ht="9.9" customHeight="1" x14ac:dyDescent="0.35">
      <c r="A3" s="19"/>
      <c r="B3" s="71" t="s">
        <v>4</v>
      </c>
      <c r="C3" s="72"/>
      <c r="D3" s="73" t="s">
        <v>6</v>
      </c>
      <c r="E3" s="74"/>
      <c r="F3" s="71" t="s">
        <v>8</v>
      </c>
      <c r="G3" s="72"/>
      <c r="H3" s="71" t="s">
        <v>10</v>
      </c>
      <c r="I3" s="75"/>
      <c r="J3" s="9"/>
      <c r="K3" s="13"/>
      <c r="L3" s="9"/>
    </row>
    <row r="4" spans="1:12" ht="9.9" customHeight="1" x14ac:dyDescent="0.35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" customHeight="1" x14ac:dyDescent="0.35">
      <c r="A5" s="76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" customHeight="1" x14ac:dyDescent="0.35">
      <c r="A6" s="67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" customHeight="1" x14ac:dyDescent="0.35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" customHeight="1" x14ac:dyDescent="0.35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" customHeight="1" x14ac:dyDescent="0.35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" customHeight="1" x14ac:dyDescent="0.35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" customHeight="1" x14ac:dyDescent="0.35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" customHeight="1" x14ac:dyDescent="0.35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" customHeight="1" x14ac:dyDescent="0.35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" customHeight="1" x14ac:dyDescent="0.35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" customHeight="1" x14ac:dyDescent="0.35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" customHeight="1" x14ac:dyDescent="0.35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" customHeight="1" x14ac:dyDescent="0.35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" customHeight="1" x14ac:dyDescent="0.35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" customHeight="1" x14ac:dyDescent="0.35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" customHeight="1" x14ac:dyDescent="0.35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" customHeight="1" x14ac:dyDescent="0.35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" customHeight="1" x14ac:dyDescent="0.35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" customHeight="1" x14ac:dyDescent="0.35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" customHeight="1" x14ac:dyDescent="0.35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" customHeight="1" x14ac:dyDescent="0.35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" customHeight="1" x14ac:dyDescent="0.35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" customHeight="1" x14ac:dyDescent="0.35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" customHeight="1" x14ac:dyDescent="0.35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" customHeight="1" x14ac:dyDescent="0.35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" customHeight="1" x14ac:dyDescent="0.35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" customHeight="1" x14ac:dyDescent="0.35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" customHeight="1" x14ac:dyDescent="0.35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" customHeight="1" x14ac:dyDescent="0.35">
      <c r="A33" s="69" t="s">
        <v>11</v>
      </c>
      <c r="B33" s="61"/>
      <c r="C33" s="61"/>
      <c r="D33" s="61"/>
      <c r="E33" s="61"/>
      <c r="F33" s="61"/>
      <c r="G33" s="61"/>
      <c r="H33" s="61"/>
      <c r="I33" s="61"/>
      <c r="J33" s="15"/>
      <c r="K33" s="15"/>
      <c r="L33" s="15"/>
    </row>
    <row r="34" spans="1:12" ht="9.9" customHeight="1" x14ac:dyDescent="0.35">
      <c r="A34" s="70" t="s">
        <v>12</v>
      </c>
      <c r="B34" s="62"/>
      <c r="C34" s="62"/>
      <c r="D34" s="62"/>
      <c r="E34" s="62"/>
      <c r="F34" s="62"/>
      <c r="G34" s="62"/>
      <c r="H34" s="62"/>
      <c r="I34" s="62"/>
      <c r="J34" s="15"/>
      <c r="K34" s="15"/>
      <c r="L34" s="15"/>
    </row>
    <row r="35" spans="1:12" ht="9.9" customHeight="1" x14ac:dyDescent="0.35">
      <c r="A35" s="69" t="s">
        <v>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9.9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" customHeight="1" x14ac:dyDescent="0.35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Plattner, Jonas, BLW"/>
    <f:field ref="objmodifiedat" par="" text="01.04.2019 08:50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3E9461E-7010-4405-9557-5E636F53DBF4}"/>
</file>

<file path=customXml/itemProps3.xml><?xml version="1.0" encoding="utf-8"?>
<ds:datastoreItem xmlns:ds="http://schemas.openxmlformats.org/officeDocument/2006/customXml" ds:itemID="{2B187FD8-012C-4F31-939F-6D99D9EF7684}"/>
</file>

<file path=customXml/itemProps4.xml><?xml version="1.0" encoding="utf-8"?>
<ds:datastoreItem xmlns:ds="http://schemas.openxmlformats.org/officeDocument/2006/customXml" ds:itemID="{3FE86970-50B8-4F56-BBBC-FE3CBD8C97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Devaud Candice BLW</cp:lastModifiedBy>
  <dcterms:created xsi:type="dcterms:W3CDTF">2015-10-03T05:56:34Z</dcterms:created>
  <dcterms:modified xsi:type="dcterms:W3CDTF">2023-07-13T11:34:28Z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2019-03-29T10:21:19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09_AB19_statdz2018_anhaenge_tab_kulturlandii_soemmerungiii_datenreihe_d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*COO.2101.101.7.1381732*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COO.2101.101.7.1381732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